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3B1343A-C8C7-4E30-882F-8F26BDA6172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<sst xmlns="http://schemas.openxmlformats.org/spreadsheetml/2006/main" count="2813" uniqueCount="1350">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</sst>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272</v>
      </c>
      <c r="B10" s="141"/>
      <c r="C10" s="119" t="str">
        <f>VLOOKUP(A10,lista,2,0)</f>
        <v>G. PLANIFICACIÓN Y MOVILIDAD SOSTENIBLE</v>
      </c>
      <c r="D10" s="119"/>
      <c r="E10" s="119"/>
      <c r="F10" s="119"/>
      <c r="G10" s="119" t="str">
        <f>VLOOKUP(A10,lista,3,0)</f>
        <v>Técnico/a 2</v>
      </c>
      <c r="H10" s="119"/>
      <c r="I10" s="128" t="str">
        <f>VLOOKUP(A10,lista,4,0)</f>
        <v>Técnico/a en modelización de demanda y movilidad terrestre</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en Ingeniería Civil o Ingeniería de Caminos, Canales y Puertos, o conocimientos equivalentes equiparados por la empresa y/o experiencia consolidada en el ejercicio de la actividad profesional en la empresa y reconocida por esta.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Experiencia de al menos 2 años en el ámbito de la consultoría de transporte terrestre. 
Experiencia de al menos 2 años en simulación de tráfico.  
Formación específica en software para la modelización de transporte.</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RF738TknQaetDiRGLqJ3npdpYRwf+XJdlabHkf9s2Gk1HNYWoateZjlx1IfPvbslvyb7lRw28viKi13q82Tb0Q==" saltValue="hztamZu1LHfAQeCbZt713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2026-09-16T11:34:27Z</dcterms:modified>
</cp:coreProperties>
</file>